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Q4" i="1"/>
  <c r="Q3" i="1" s="1"/>
  <c r="Q2" i="1" s="1"/>
  <c r="P4" i="1"/>
  <c r="P3" i="1" s="1"/>
  <c r="P2" i="1" s="1"/>
  <c r="O4" i="1"/>
  <c r="O3" i="1" s="1"/>
  <c r="O2" i="1" s="1"/>
  <c r="N4" i="1"/>
  <c r="N3" i="1" s="1"/>
  <c r="N2" i="1" s="1"/>
  <c r="M4" i="1"/>
  <c r="M3" i="1" s="1"/>
  <c r="M2" i="1" s="1"/>
  <c r="L4" i="1"/>
  <c r="L3" i="1" s="1"/>
  <c r="L2" i="1" s="1"/>
  <c r="K4" i="1"/>
  <c r="K3" i="1" s="1"/>
  <c r="K2" i="1" s="1"/>
  <c r="J4" i="1"/>
  <c r="J3" i="1" s="1"/>
  <c r="J2" i="1" s="1"/>
  <c r="I4" i="1"/>
  <c r="I3" i="1" s="1"/>
  <c r="I2" i="1" s="1"/>
  <c r="H4" i="1"/>
  <c r="G4" i="1"/>
  <c r="G3" i="1" s="1"/>
  <c r="G2" i="1" s="1"/>
  <c r="F4" i="1"/>
  <c r="F3" i="1" s="1"/>
  <c r="E4" i="1"/>
  <c r="E3" i="1" s="1"/>
  <c r="D4" i="1"/>
  <c r="D3" i="1" s="1"/>
  <c r="D2" i="1" s="1"/>
  <c r="H3" i="1"/>
  <c r="H2" i="1" s="1"/>
  <c r="B4" i="1" l="1"/>
  <c r="B3" i="1"/>
  <c r="B2" i="1" s="1"/>
  <c r="C3" i="1"/>
  <c r="C2" i="1" s="1"/>
  <c r="C4" i="1"/>
  <c r="E2" i="1"/>
  <c r="F2" i="1"/>
</calcChain>
</file>

<file path=xl/sharedStrings.xml><?xml version="1.0" encoding="utf-8"?>
<sst xmlns="http://schemas.openxmlformats.org/spreadsheetml/2006/main" count="37" uniqueCount="37">
  <si>
    <t>红色区域不要动！！！</t>
    <phoneticPr fontId="2" type="noConversion"/>
  </si>
  <si>
    <t>合计累计支出</t>
    <phoneticPr fontId="2" type="noConversion"/>
  </si>
  <si>
    <t>合计本年支出</t>
    <phoneticPr fontId="2" type="noConversion"/>
  </si>
  <si>
    <t>医学部累计支出</t>
    <phoneticPr fontId="2" type="noConversion"/>
  </si>
  <si>
    <t>医学部201*年支出</t>
    <phoneticPr fontId="2" type="noConversion"/>
  </si>
  <si>
    <t>外拨单位A累计支出</t>
    <phoneticPr fontId="2" type="noConversion"/>
  </si>
  <si>
    <t>外拨单位A201*年支出</t>
    <phoneticPr fontId="2" type="noConversion"/>
  </si>
  <si>
    <t>外拨单位B累计支出</t>
    <phoneticPr fontId="2" type="noConversion"/>
  </si>
  <si>
    <t>外拨单位B201*年支出</t>
    <phoneticPr fontId="2" type="noConversion"/>
  </si>
  <si>
    <t>外拨单位C累计支出</t>
    <phoneticPr fontId="2" type="noConversion"/>
  </si>
  <si>
    <t>外拨单位C201*年支出</t>
    <phoneticPr fontId="2" type="noConversion"/>
  </si>
  <si>
    <t>外拨单位D累计支出</t>
    <phoneticPr fontId="2" type="noConversion"/>
  </si>
  <si>
    <t>外拨单位D201*年支出</t>
    <phoneticPr fontId="2" type="noConversion"/>
  </si>
  <si>
    <t>外拨单位E累计支出</t>
    <phoneticPr fontId="2" type="noConversion"/>
  </si>
  <si>
    <t>外拨单位E201*年支出</t>
    <phoneticPr fontId="2" type="noConversion"/>
  </si>
  <si>
    <t>外拨单位F累计支出</t>
    <phoneticPr fontId="2" type="noConversion"/>
  </si>
  <si>
    <t>外拨单位F201*年支出</t>
    <phoneticPr fontId="2" type="noConversion"/>
  </si>
  <si>
    <t>直接费用</t>
    <phoneticPr fontId="2" type="noConversion"/>
  </si>
  <si>
    <t>1设备费</t>
    <phoneticPr fontId="2" type="noConversion"/>
  </si>
  <si>
    <t>购置设备费</t>
    <phoneticPr fontId="2" type="noConversion"/>
  </si>
  <si>
    <t>试制设备费</t>
    <phoneticPr fontId="2" type="noConversion"/>
  </si>
  <si>
    <t>设备改造与租赁费</t>
    <phoneticPr fontId="2" type="noConversion"/>
  </si>
  <si>
    <t>2材料费</t>
    <phoneticPr fontId="2" type="noConversion"/>
  </si>
  <si>
    <t>3测试化验加工费</t>
    <phoneticPr fontId="2" type="noConversion"/>
  </si>
  <si>
    <t>4燃料动力费</t>
    <phoneticPr fontId="2" type="noConversion"/>
  </si>
  <si>
    <t>5差旅费</t>
    <phoneticPr fontId="2" type="noConversion"/>
  </si>
  <si>
    <t>6会议费</t>
    <phoneticPr fontId="2" type="noConversion"/>
  </si>
  <si>
    <t>7国际合作与交流费</t>
    <phoneticPr fontId="2" type="noConversion"/>
  </si>
  <si>
    <t>8出版/文献/信息</t>
    <phoneticPr fontId="2" type="noConversion"/>
  </si>
  <si>
    <t>9劳务费</t>
    <phoneticPr fontId="2" type="noConversion"/>
  </si>
  <si>
    <t>10专家咨询费</t>
    <phoneticPr fontId="2" type="noConversion"/>
  </si>
  <si>
    <t>11其他支出</t>
    <phoneticPr fontId="2" type="noConversion"/>
  </si>
  <si>
    <t>间接费用</t>
    <phoneticPr fontId="2" type="noConversion"/>
  </si>
  <si>
    <t>其中绩效</t>
    <phoneticPr fontId="2" type="noConversion"/>
  </si>
  <si>
    <t>在空白部分填写有效数据，填完请另存为。</t>
    <phoneticPr fontId="2" type="noConversion"/>
  </si>
  <si>
    <t>带颜色部分不要删除不要动！</t>
    <phoneticPr fontId="2" type="noConversion"/>
  </si>
  <si>
    <t>经费支出合计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</si>
</sst>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等线"/>
      <family val="2"/>
      <scheme val="minor"/>
    </font>
    <font>
      <sz val="20"/>
      <color rgb="FFC00000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4"/>
      <color theme="1"/>
      <name val="等线"/>
      <family val="2"/>
      <scheme val="minor"/>
    </font>
    <font>
      <b/>
      <sz val="14"/>
      <color theme="1"/>
      <name val="等线"/>
      <family val="3"/>
      <charset val="134"/>
      <scheme val="minor"/>
    </font>
    <font>
      <sz val="12"/>
      <color theme="1"/>
      <name val="等线"/>
      <family val="2"/>
      <scheme val="minor"/>
    </font>
    <font>
      <sz val="12"/>
      <color rgb="FFFF0000"/>
      <name val="等线"/>
      <family val="3"/>
      <charset val="134"/>
      <scheme val="minor"/>
    </font>
    <font>
      <sz val="10"/>
      <color theme="1"/>
      <name val="汉仪旗黑-55"/>
      <family val="1"/>
      <charset val="134"/>
    </font>
    <font>
      <sz val="12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b/>
      <sz val="36"/>
      <color rgb="FFFF0000"/>
      <name val="等线"/>
      <family val="3"/>
      <charset val="134"/>
      <scheme val="minor"/>
    </font>
    <font>
      <sz val="28"/>
      <color theme="1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7A1A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 applyProtection="1">
      <alignment horizontal="left" wrapText="1"/>
    </xf>
    <xf numFmtId="0" fontId="3" fillId="2" borderId="1" xfId="0" applyFont="1" applyFill="1" applyBorder="1" applyAlignment="1" applyProtection="1">
      <alignment horizontal="center" wrapText="1"/>
    </xf>
    <xf numFmtId="0" fontId="0" fillId="0" borderId="0" xfId="0" applyFill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left"/>
    </xf>
    <xf numFmtId="0" fontId="0" fillId="0" borderId="0" xfId="0" applyProtection="1">
      <protection locked="0"/>
    </xf>
    <xf numFmtId="0" fontId="6" fillId="2" borderId="1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left"/>
    </xf>
    <xf numFmtId="0" fontId="5" fillId="0" borderId="1" xfId="0" applyFont="1" applyBorder="1" applyProtection="1">
      <protection locked="0"/>
    </xf>
    <xf numFmtId="0" fontId="8" fillId="2" borderId="1" xfId="0" applyFont="1" applyFill="1" applyBorder="1" applyAlignment="1" applyProtection="1">
      <alignment horizontal="left"/>
    </xf>
    <xf numFmtId="0" fontId="0" fillId="0" borderId="0" xfId="0" applyFill="1" applyAlignment="1" applyProtection="1">
      <alignment horizontal="left"/>
      <protection locked="0"/>
    </xf>
    <xf numFmtId="0" fontId="5" fillId="3" borderId="1" xfId="0" applyFont="1" applyFill="1" applyBorder="1" applyProtection="1"/>
    <xf numFmtId="0" fontId="9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D7A1AE"/>
      <color rgb="FFD99FB1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workbookViewId="0">
      <selection activeCell="B3" sqref="B3"/>
    </sheetView>
  </sheetViews>
  <sheetFormatPr defaultRowHeight="14.25"/>
  <cols>
    <col min="1" max="1" width="18.375" style="10" customWidth="1"/>
    <col min="2" max="2" width="11.75" style="5" customWidth="1"/>
    <col min="3" max="3" width="11.25" style="5" customWidth="1"/>
    <col min="4" max="4" width="11.75" style="5" customWidth="1"/>
    <col min="5" max="5" width="12" style="5" customWidth="1"/>
    <col min="6" max="6" width="9.5" style="5" customWidth="1"/>
    <col min="7" max="7" width="11" style="5" customWidth="1"/>
    <col min="8" max="8" width="9.5" style="5" customWidth="1"/>
    <col min="9" max="9" width="10.875" style="5" customWidth="1"/>
    <col min="10" max="10" width="9.5" style="5" customWidth="1"/>
    <col min="11" max="11" width="10.875" style="5" customWidth="1"/>
    <col min="12" max="12" width="9.5" style="5" customWidth="1"/>
    <col min="13" max="13" width="10.875" style="5" customWidth="1"/>
    <col min="14" max="14" width="9.5" style="5" customWidth="1"/>
    <col min="15" max="15" width="10.875" style="5" customWidth="1"/>
    <col min="16" max="16" width="9.5" style="5" customWidth="1"/>
    <col min="17" max="17" width="10.875" style="5" customWidth="1"/>
    <col min="18" max="16384" width="9" style="5"/>
  </cols>
  <sheetData>
    <row r="1" spans="1:17" s="3" customFormat="1" ht="55.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ht="18">
      <c r="A2" s="4" t="s">
        <v>36</v>
      </c>
      <c r="B2" s="11">
        <f t="shared" ref="B2:Q2" si="0">B3+B18</f>
        <v>0</v>
      </c>
      <c r="C2" s="11">
        <f t="shared" si="0"/>
        <v>0</v>
      </c>
      <c r="D2" s="11">
        <f t="shared" si="0"/>
        <v>0</v>
      </c>
      <c r="E2" s="11">
        <f t="shared" si="0"/>
        <v>0</v>
      </c>
      <c r="F2" s="11">
        <f t="shared" si="0"/>
        <v>0</v>
      </c>
      <c r="G2" s="11">
        <f t="shared" si="0"/>
        <v>0</v>
      </c>
      <c r="H2" s="11">
        <f t="shared" si="0"/>
        <v>0</v>
      </c>
      <c r="I2" s="11">
        <f t="shared" si="0"/>
        <v>0</v>
      </c>
      <c r="J2" s="11">
        <f t="shared" si="0"/>
        <v>0</v>
      </c>
      <c r="K2" s="11">
        <f t="shared" si="0"/>
        <v>0</v>
      </c>
      <c r="L2" s="11">
        <f t="shared" si="0"/>
        <v>0</v>
      </c>
      <c r="M2" s="11">
        <f t="shared" si="0"/>
        <v>0</v>
      </c>
      <c r="N2" s="11">
        <f t="shared" si="0"/>
        <v>0</v>
      </c>
      <c r="O2" s="11">
        <f t="shared" si="0"/>
        <v>0</v>
      </c>
      <c r="P2" s="11">
        <f t="shared" si="0"/>
        <v>0</v>
      </c>
      <c r="Q2" s="11">
        <f t="shared" si="0"/>
        <v>0</v>
      </c>
    </row>
    <row r="3" spans="1:17" ht="18">
      <c r="A3" s="4" t="s">
        <v>17</v>
      </c>
      <c r="B3" s="11">
        <f t="shared" ref="B3:C4" si="1">D3+F3+H3+J3+L3+N3+P3</f>
        <v>0</v>
      </c>
      <c r="C3" s="11">
        <f t="shared" si="1"/>
        <v>0</v>
      </c>
      <c r="D3" s="11">
        <f t="shared" ref="D3:Q3" si="2">D4+D8+D9+D10+D11+D12+D13+D14+D15+D16+D17</f>
        <v>0</v>
      </c>
      <c r="E3" s="11">
        <f t="shared" si="2"/>
        <v>0</v>
      </c>
      <c r="F3" s="11">
        <f t="shared" si="2"/>
        <v>0</v>
      </c>
      <c r="G3" s="11">
        <f t="shared" si="2"/>
        <v>0</v>
      </c>
      <c r="H3" s="11">
        <f t="shared" si="2"/>
        <v>0</v>
      </c>
      <c r="I3" s="11">
        <f t="shared" si="2"/>
        <v>0</v>
      </c>
      <c r="J3" s="11">
        <f t="shared" si="2"/>
        <v>0</v>
      </c>
      <c r="K3" s="11">
        <f t="shared" si="2"/>
        <v>0</v>
      </c>
      <c r="L3" s="11">
        <f t="shared" si="2"/>
        <v>0</v>
      </c>
      <c r="M3" s="11">
        <f t="shared" si="2"/>
        <v>0</v>
      </c>
      <c r="N3" s="11">
        <f t="shared" si="2"/>
        <v>0</v>
      </c>
      <c r="O3" s="11">
        <f t="shared" si="2"/>
        <v>0</v>
      </c>
      <c r="P3" s="11">
        <f t="shared" si="2"/>
        <v>0</v>
      </c>
      <c r="Q3" s="11">
        <f t="shared" si="2"/>
        <v>0</v>
      </c>
    </row>
    <row r="4" spans="1:17" ht="15.75">
      <c r="A4" s="6" t="s">
        <v>18</v>
      </c>
      <c r="B4" s="11">
        <f>B5+B6+B7</f>
        <v>0</v>
      </c>
      <c r="C4" s="11">
        <f t="shared" si="1"/>
        <v>0</v>
      </c>
      <c r="D4" s="11">
        <f t="shared" ref="D4:Q4" si="3">D5+D6+D7</f>
        <v>0</v>
      </c>
      <c r="E4" s="11">
        <f t="shared" si="3"/>
        <v>0</v>
      </c>
      <c r="F4" s="11">
        <f t="shared" si="3"/>
        <v>0</v>
      </c>
      <c r="G4" s="11">
        <f t="shared" si="3"/>
        <v>0</v>
      </c>
      <c r="H4" s="11">
        <f t="shared" si="3"/>
        <v>0</v>
      </c>
      <c r="I4" s="11">
        <f t="shared" si="3"/>
        <v>0</v>
      </c>
      <c r="J4" s="11">
        <f t="shared" si="3"/>
        <v>0</v>
      </c>
      <c r="K4" s="11">
        <f t="shared" si="3"/>
        <v>0</v>
      </c>
      <c r="L4" s="11">
        <f t="shared" si="3"/>
        <v>0</v>
      </c>
      <c r="M4" s="11">
        <f t="shared" si="3"/>
        <v>0</v>
      </c>
      <c r="N4" s="11">
        <f t="shared" si="3"/>
        <v>0</v>
      </c>
      <c r="O4" s="11">
        <f t="shared" si="3"/>
        <v>0</v>
      </c>
      <c r="P4" s="11">
        <f t="shared" si="3"/>
        <v>0</v>
      </c>
      <c r="Q4" s="11">
        <f t="shared" si="3"/>
        <v>0</v>
      </c>
    </row>
    <row r="5" spans="1:17" ht="15.75">
      <c r="A5" s="7" t="s">
        <v>19</v>
      </c>
      <c r="B5" s="11">
        <f t="shared" ref="B5:B18" si="4">D5+F5+H5+J5+L5+N5+P5</f>
        <v>0</v>
      </c>
      <c r="C5" s="11">
        <f t="shared" ref="C5:C18" si="5">E5+G5+I5+K5+M5+O5+Q5</f>
        <v>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5.75">
      <c r="A6" s="7" t="s">
        <v>20</v>
      </c>
      <c r="B6" s="11">
        <f t="shared" si="4"/>
        <v>0</v>
      </c>
      <c r="C6" s="11">
        <f t="shared" si="5"/>
        <v>0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5.75">
      <c r="A7" s="7" t="s">
        <v>21</v>
      </c>
      <c r="B7" s="11">
        <f t="shared" si="4"/>
        <v>0</v>
      </c>
      <c r="C7" s="11">
        <f t="shared" si="5"/>
        <v>0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ht="15.75">
      <c r="A8" s="6" t="s">
        <v>22</v>
      </c>
      <c r="B8" s="11">
        <f t="shared" si="4"/>
        <v>0</v>
      </c>
      <c r="C8" s="11">
        <f t="shared" si="5"/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5.75">
      <c r="A9" s="6" t="s">
        <v>23</v>
      </c>
      <c r="B9" s="11">
        <f t="shared" si="4"/>
        <v>0</v>
      </c>
      <c r="C9" s="11">
        <f t="shared" si="5"/>
        <v>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 ht="15.75">
      <c r="A10" s="6" t="s">
        <v>24</v>
      </c>
      <c r="B10" s="11">
        <f t="shared" si="4"/>
        <v>0</v>
      </c>
      <c r="C10" s="11">
        <f t="shared" si="5"/>
        <v>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ht="15.75">
      <c r="A11" s="6" t="s">
        <v>25</v>
      </c>
      <c r="B11" s="11">
        <f t="shared" si="4"/>
        <v>0</v>
      </c>
      <c r="C11" s="11">
        <f t="shared" si="5"/>
        <v>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ht="15.75">
      <c r="A12" s="6" t="s">
        <v>26</v>
      </c>
      <c r="B12" s="11">
        <f t="shared" si="4"/>
        <v>0</v>
      </c>
      <c r="C12" s="11">
        <f t="shared" si="5"/>
        <v>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ht="15.75">
      <c r="A13" s="6" t="s">
        <v>27</v>
      </c>
      <c r="B13" s="11">
        <f t="shared" si="4"/>
        <v>0</v>
      </c>
      <c r="C13" s="11">
        <f t="shared" si="5"/>
        <v>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ht="15.75">
      <c r="A14" s="6" t="s">
        <v>28</v>
      </c>
      <c r="B14" s="11">
        <f t="shared" si="4"/>
        <v>0</v>
      </c>
      <c r="C14" s="11">
        <f t="shared" si="5"/>
        <v>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ht="15.75">
      <c r="A15" s="6" t="s">
        <v>29</v>
      </c>
      <c r="B15" s="11">
        <f t="shared" si="4"/>
        <v>0</v>
      </c>
      <c r="C15" s="11">
        <f t="shared" si="5"/>
        <v>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ht="15.75">
      <c r="A16" s="6" t="s">
        <v>30</v>
      </c>
      <c r="B16" s="11">
        <f t="shared" si="4"/>
        <v>0</v>
      </c>
      <c r="C16" s="11">
        <f t="shared" si="5"/>
        <v>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ht="15.75">
      <c r="A17" s="6" t="s">
        <v>31</v>
      </c>
      <c r="B17" s="11">
        <f t="shared" si="4"/>
        <v>0</v>
      </c>
      <c r="C17" s="11">
        <f t="shared" si="5"/>
        <v>0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ht="18">
      <c r="A18" s="4" t="s">
        <v>32</v>
      </c>
      <c r="B18" s="11">
        <f t="shared" si="4"/>
        <v>0</v>
      </c>
      <c r="C18" s="11">
        <f t="shared" si="5"/>
        <v>0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ht="15.75">
      <c r="A19" s="9" t="s">
        <v>33</v>
      </c>
      <c r="B19" s="11">
        <f t="shared" ref="B19:C19" si="6">D19+F19+H19+J19+L19+N19+P19</f>
        <v>0</v>
      </c>
      <c r="C19" s="11">
        <f t="shared" si="6"/>
        <v>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1" spans="1:17" ht="23.25">
      <c r="A21" s="12" t="s">
        <v>34</v>
      </c>
      <c r="B21" s="12"/>
      <c r="C21" s="12"/>
      <c r="D21" s="12"/>
      <c r="E21" s="12"/>
      <c r="F21" s="12"/>
      <c r="G21" s="12"/>
      <c r="H21" s="12"/>
    </row>
    <row r="22" spans="1:17" ht="45">
      <c r="A22" s="13" t="s">
        <v>35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6" spans="1:17" ht="35.25">
      <c r="E26" s="14"/>
      <c r="F26" s="14"/>
      <c r="G26" s="14"/>
      <c r="H26" s="14"/>
      <c r="I26" s="14"/>
      <c r="J26" s="14"/>
    </row>
  </sheetData>
  <sheetProtection algorithmName="SHA-512" hashValue="pAhtM/Oy1+NwBRYuBnCWWnTkUhdL/EjOUVDAbQXltyAxoyUMPTP9fgj4NQZcUHnzwaxMzcGFPzR/yZmfyQ4yUg==" saltValue="pFbkoExaIZu+31rBC1EADA==" spinCount="100000" sheet="1" objects="1" scenarios="1"/>
  <mergeCells count="3">
    <mergeCell ref="A21:H21"/>
    <mergeCell ref="A22:K22"/>
    <mergeCell ref="E26:J26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2018-09-18T07:38:41Z</dcterms:modified>
</cp:coreProperties>
</file>